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B03F1478-E90F-45EA-8CCF-4A8CF091311C}"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<sst xmlns="http://schemas.openxmlformats.org/spreadsheetml/2006/main" count="5402" uniqueCount="1341">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</sst>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557</v>
      </c>
      <c r="B10" s="189"/>
      <c r="C10" s="132" t="str">
        <f>VLOOKUP(A10,'Vacantes TRE - Bloque 2'!1:1048576,5,0)</f>
        <v>G. Seguridad Terrestre y Protección Civil</v>
      </c>
      <c r="D10" s="132"/>
      <c r="E10" s="132"/>
      <c r="F10" s="132"/>
      <c r="G10" s="132" t="str">
        <f>VLOOKUP(A10,'Vacantes TRE - Bloque 2'!1:1048576,6,0)</f>
        <v>Técnico/a 1</v>
      </c>
      <c r="H10" s="132"/>
      <c r="I10" s="182" t="str">
        <f>VLOOKUP(A10,'Vacantes TRE - Bloque 2'!1:1048576,9,0)</f>
        <v>Técnico/a Consultor/a de operación y explotación de infraestructuras</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Experiencia de más de 5 años relacionados con proyectos y gestión de carreteras.
Más de 1 año realizando las funciones específicas del puesto.</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IbxIKU3hpSy4QoZQsgcHmhH41sDSCxSk15qioCxArSp3qeVkxMt8uMPzxmT9VF85fJH8mIW5BerppIrrUWeRZg==" saltValue="zdJmWSOwD9HqQFHangmSv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2023-09-25T11:12:06Z</dcterms:modified>
</cp:coreProperties>
</file>